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670" firstSheet="4" activeTab="4"/>
  </bookViews>
  <sheets>
    <sheet name="收支总表01" sheetId="1" r:id="rId1"/>
    <sheet name="财政拨款收支总表02" sheetId="19" r:id="rId2"/>
    <sheet name="一般公共预算支出表03" sheetId="17" r:id="rId3"/>
    <sheet name="政府性基金预算支出表04" sheetId="18" r:id="rId4"/>
    <sheet name="基本支出预算表05" sheetId="9" r:id="rId5"/>
    <sheet name="收入总表06" sheetId="3" r:id="rId6"/>
    <sheet name="支出总表07" sheetId="4" r:id="rId7"/>
    <sheet name="三公经费预算表08" sheetId="11" r:id="rId8"/>
    <sheet name="重点项目绩效09" sheetId="23" r:id="rId9"/>
  </sheets>
  <definedNames>
    <definedName name="_xlnm.Print_Area" localSheetId="4">基本支出预算表05!$A$1:$C$33</definedName>
    <definedName name="_xlnm.Print_Area" localSheetId="7">三公经费预算表08!$A$1:$B$10</definedName>
    <definedName name="_xlnm.Print_Area" localSheetId="5">收入总表06!$A$1:$F$7</definedName>
    <definedName name="_xlnm.Print_Area" localSheetId="2">一般公共预算支出表03!$A$1:$F$23</definedName>
    <definedName name="_xlnm.Print_Area" localSheetId="3">政府性基金预算支出表04!$A$1:$F$8</definedName>
    <definedName name="_xlnm.Print_Area" localSheetId="6">支出总表07!$A$1:$E$7</definedName>
    <definedName name="_xlnm.Print_Area" localSheetId="8">重点项目绩效09!$A$1:$G$8</definedName>
    <definedName name="_xlnm.Print_Titles" localSheetId="4">基本支出预算表05!$1:$5</definedName>
    <definedName name="_xlnm.Print_Titles" localSheetId="7">三公经费预算表08!$1:$4</definedName>
    <definedName name="_xlnm.Print_Titles" localSheetId="5">收入总表06!$1:$5</definedName>
    <definedName name="_xlnm.Print_Titles" localSheetId="2">一般公共预算支出表03!$1:$6</definedName>
    <definedName name="_xlnm.Print_Titles" localSheetId="3">政府性基金预算支出表04!$1:$6</definedName>
    <definedName name="_xlnm.Print_Titles" localSheetId="6">支出总表07!$1:$5</definedName>
    <definedName name="_xlnm.Print_Titles" localSheetId="8">重点项目绩效09!$1:$5</definedName>
  </definedNames>
  <calcPr calcId="144525"/>
</workbook>
</file>

<file path=xl/sharedStrings.xml><?xml version="1.0" encoding="utf-8"?>
<sst xmlns="http://schemas.openxmlformats.org/spreadsheetml/2006/main" count="237" uniqueCount="149">
  <si>
    <t>2020年市级部门收支预算总表</t>
  </si>
  <si>
    <t>部门名称：温州市社会科学界联合会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</si>
  <si>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</si>
  <si>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</si>
  <si>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</si>
  <si>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</si>
  <si>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</si>
  <si>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</si>
  <si>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合计</t>
  </si>
  <si>
    <t xml:space="preserve">    一般公共预算</t>
  </si>
  <si>
    <t>科学技术支出</t>
  </si>
  <si>
    <t xml:space="preserve">    政府性基金预算</t>
  </si>
  <si>
    <t xml:space="preserve">  社会科学</t>
  </si>
  <si>
    <t>二、专户资金</t>
  </si>
  <si>
    <t xml:space="preserve">    社会科学研究机构</t>
  </si>
  <si>
    <t>三、单位结余</t>
  </si>
  <si>
    <t xml:space="preserve">    其他社会科学支出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</si>
  <si>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</si>
  <si>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</si>
  <si>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</si>
  <si>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</si>
  <si>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</si>
  <si>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</si>
  <si>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</si>
  <si>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</si>
  <si>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</si>
  <si>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</si>
  <si>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</si>
  <si>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</si>
  <si>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收  入  总  计</t>
  </si>
  <si>
    <t>支  出  总  计</t>
  </si>
  <si>
    <t>2020年市级部门财政拨款收支预算总表</t>
  </si>
  <si>
    <t>2020年市级部门一般公共预算支出表</t>
  </si>
  <si>
    <t>科目编码</t>
  </si>
  <si>
    <t>科目名称</t>
  </si>
  <si>
    <t>总计</t>
  </si>
  <si>
    <t>基本支出</t>
  </si>
  <si>
    <t>项目支出</t>
  </si>
  <si>
    <t>备注</t>
  </si>
  <si>
    <t>**</t>
  </si>
  <si>
    <t>206</t>
  </si>
  <si>
    <t xml:space="preserve">  20606</t>
  </si>
  <si>
    <t xml:space="preserve">    2060601</t>
  </si>
  <si>
    <t xml:space="preserve">    2060699</t>
  </si>
  <si>
    <t>208</t>
  </si>
  <si>
    <t xml:space="preserve">  20805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</si>
  <si>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</si>
  <si>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</si>
  <si>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</si>
  <si>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</si>
  <si>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</si>
  <si>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</si>
  <si>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</si>
  <si>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</si>
  <si>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</si>
  <si>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 xml:space="preserve">    2210203</t>
  </si>
  <si>
    <t>2020年市级部门政府性基金预算支出表</t>
  </si>
  <si>
    <t>温州市社会科学界联合会没有政府性基金预算拨款安排的支出，故本表无数据。</t>
  </si>
  <si>
    <t>2020年市级部门一般公共预算基本支出表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</si>
  <si>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</si>
  <si>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</si>
  <si>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</si>
  <si>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</si>
  <si>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</si>
  <si>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</si>
  <si>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</si>
  <si>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</si>
  <si>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</si>
  <si>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</si>
  <si>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</si>
  <si>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</si>
  <si>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</si>
  <si>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</si>
  <si>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</si>
  <si>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</si>
  <si>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</si>
  <si>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</si>
  <si>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</si>
  <si>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</si>
  <si>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</si>
  <si>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</si>
  <si>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</si>
  <si>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</si>
  <si>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</si>
  <si>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</si>
  <si>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</si>
  <si>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</si>
  <si>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</si>
  <si>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</si>
  <si>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</si>
  <si>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</si>
  <si>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</si>
  <si>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</si>
  <si>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</si>
  <si>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</si>
  <si>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</si>
  <si>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</si>
  <si>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</si>
  <si>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</si>
  <si>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</si>
  <si>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</si>
  <si>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</si>
  <si>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</si>
  <si>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</si>
  <si>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</si>
  <si>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</si>
  <si>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</si>
  <si>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</si>
  <si>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</si>
  <si>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</si>
  <si>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</si>
  <si>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</si>
  <si>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</si>
  <si>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</si>
  <si>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其他对个人和家庭的补助支出</t>
  </si>
  <si>
    <t>2020年市级部门收入预算总表</t>
  </si>
  <si>
    <t>单位名称</t>
  </si>
  <si>
    <t>总   计</t>
  </si>
  <si>
    <t>财政拨款</t>
  </si>
  <si>
    <t>专户资金</t>
  </si>
  <si>
    <t>单位结余</t>
  </si>
  <si>
    <t>一般公共预算</t>
  </si>
  <si>
    <t>政府性基金预算</t>
  </si>
  <si>
    <t>温州市社会科学界联合会</t>
  </si>
  <si>
    <t>2020年市级部门支出预算总表</t>
  </si>
  <si>
    <t>人员支出</t>
  </si>
  <si>
    <t>日常公用支出</t>
  </si>
  <si>
    <t xml:space="preserve">2020年一般公共预算“三公”经费表 </t>
  </si>
  <si>
    <t>项目</t>
  </si>
  <si>
    <t>2020年预算数</t>
  </si>
  <si>
    <t xml:space="preserve">  1.因公出国(境)费用</t>
  </si>
  <si>
    <r>
      <rPr>
        <sz val="11"/>
        <rFont val="宋体"/>
        <charset val="134"/>
      </rPr>
      <t>根据《温州市财政局关于明确因公出国（境）经费审批意见的通知》（温财外〔2018〕</t>
    </r>
    <r>
      <rPr>
        <sz val="11"/>
        <rFont val="宋体"/>
        <charset val="134"/>
      </rPr>
      <t>41</t>
    </r>
    <r>
      <rPr>
        <sz val="11"/>
        <rFont val="宋体"/>
        <charset val="134"/>
      </rPr>
      <t>号）文件精神，因公出国（境）经费实行归口管理，由市财政统筹安排，不再单独安排预算进行公开。</t>
    </r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</si>
  <si>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</si>
  <si>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</si>
  <si>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</si>
  <si>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</si>
  <si>
    <t>2020年市级部门预算财政拨款重点项目支出预算表</t>
  </si>
  <si>
    <t>项目名称</t>
  </si>
  <si>
    <t>项目内容</t>
  </si>
  <si>
    <t>资金来源</t>
  </si>
  <si>
    <t>项目绩效目标（总体描述）</t>
  </si>
  <si>
    <t>一般公共预算资金</t>
  </si>
  <si>
    <t>政府性基金预算资金</t>
  </si>
  <si>
    <t>科普活动经费</t>
  </si>
  <si>
    <t>依据《中共温州市委、市人民政府关于进一步繁荣发展哲学社会科学的意见》精神，大力开展科普活动。
1、社科基地建设、宣传研究。科普基地是开展活动的基础,2020年通过县市区社科联以及相关单位推荐，对申报单位进行考察，根据市级社科基地评比要求，命名市级社科基地。
2、开展科普周活动。由省社科联统一部署，通过市、县、街道、学会多级联动，多层次，多形式为市民普及社科知识。
3、学会建设。开展优秀学会评比和学会联合开展研讨活动，提升我市社团组织和学术方面的建设。
4、社科论文评选。进一步加强学术建设，营造浓厚学术氛围，全面展示各专业学会、基层社科联的最新学术成果与精神风貌。
5、人文社科大讲堂。为了规避原有的讲座、讲坛模式的高门槛弊端，创新时间、空间更灵活的电台播放人文社科大讲堂模式。更加深入群众，辐射面更广，内容更浅显易懂，做到真正意义上的人文社科知识普及。</t>
  </si>
  <si>
    <t xml:space="preserve">1、社科基地建设、宣传研究经费。对温州市市级社科普及基地进行考察，命名若干家社科普及基地。
2、科普周活动专项经费。通过每年的社科普及周活动，打造社科文化品牌。
3、学会建设。通过与学会联合开展研讨、广场咨询、为民服务等活动，进一步加强学会组织建设、规范管理，进一步提高学会办会能力，提升学会活力。
4、社科论文评选。评选出50-60篇社科优秀论文，并制作成论文集。
5、人文社科大讲堂。在温州新闻媒体播出。
6、年度信息奖励。
</t>
  </si>
  <si>
    <t>课题研究经费</t>
  </si>
  <si>
    <t>1、哲学社科规划课题。根据历年温州市哲学社会科学规划课题立项文件，市社科规划经费资助的课题分两期拨付。
2、温州学专项研究课题。紧贴市委市政府中心工作，根据市委全会对温州学研究的部署，特设立温州学研究专项课题。课题分重大课题与重点课题，重大课题每项5万元，重点课题每项3万元，分两期拨付。
3、重点研究基地课题。根据历年温州市哲学社会科学规划课题立项文件，市社科规划经费资助的课题分两期拨付。</t>
  </si>
  <si>
    <t>1、哲学社科规划课题。立项资助课题完成结题评审并积极运用，促进成果转化。本年度预计立项资助课题82个,课题周期一年。
2、温州学研究专项课题。紧贴市委市政府中心工作，本年度预计结项课题10个，为市委市政府科学决策提供参考。
3、重点研究基地课题。重点研究基地课题完成结题评审并积极运用，促进成果转化。本年度重点研究基地课题预计立项56个,课题周期半年。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</si>
</sst>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0_);[Red]\(#,##0.00\)"/>
    <numFmt numFmtId="178" formatCode="0.00_);[Red]\(0.00\)"/>
    <numFmt numFmtId="179" formatCode="&quot;￥&quot;* _-#,##0.00;&quot;￥&quot;* \-#,##0.00;&quot;￥&quot;* _-&quot;-&quot;??;@"/>
    <numFmt numFmtId="180" formatCode="#,##0.00_ "/>
    <numFmt numFmtId="181" formatCode="0.00_ ;[Red]\-0.00\ "/>
    <numFmt numFmtId="182" formatCode="#,##0.0000"/>
  </numFmts>
  <fonts count="31"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书宋_GBK"/>
      <charset val="134"/>
    </font>
    <font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2" borderId="16" applyNumberFormat="0" applyAlignment="0" applyProtection="0">
      <alignment vertical="center"/>
    </xf>
    <xf numFmtId="179" fontId="25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3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07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49" fontId="0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Alignment="1">
      <alignment vertical="center" wrapText="1"/>
    </xf>
    <xf numFmtId="177" fontId="3" fillId="0" borderId="0" xfId="0" applyNumberFormat="1" applyFont="1" applyAlignment="1">
      <alignment horizontal="left" vertical="center" wrapText="1"/>
    </xf>
    <xf numFmtId="177" fontId="3" fillId="0" borderId="0" xfId="4" applyNumberFormat="1" applyFont="1" applyAlignment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/>
    </xf>
    <xf numFmtId="177" fontId="3" fillId="0" borderId="2" xfId="0" applyNumberFormat="1" applyFont="1" applyFill="1" applyBorder="1" applyAlignment="1">
      <alignment horizontal="centerContinuous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left" vertical="center"/>
    </xf>
    <xf numFmtId="0" fontId="0" fillId="0" borderId="0" xfId="50" applyFill="1"/>
    <xf numFmtId="0" fontId="0" fillId="0" borderId="0" xfId="50"/>
    <xf numFmtId="0" fontId="0" fillId="0" borderId="0" xfId="0" applyFont="1" applyAlignment="1">
      <alignment vertical="center"/>
    </xf>
    <xf numFmtId="0" fontId="0" fillId="0" borderId="0" xfId="50" applyFont="1" applyAlignment="1">
      <alignment horizontal="right"/>
    </xf>
    <xf numFmtId="0" fontId="4" fillId="0" borderId="0" xfId="50" applyFont="1" applyAlignment="1">
      <alignment horizontal="centerContinuous"/>
    </xf>
    <xf numFmtId="0" fontId="5" fillId="0" borderId="2" xfId="5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/>
    </xf>
    <xf numFmtId="0" fontId="5" fillId="0" borderId="4" xfId="50" applyFont="1" applyFill="1" applyBorder="1" applyAlignment="1">
      <alignment horizontal="center" vertical="center"/>
    </xf>
    <xf numFmtId="176" fontId="6" fillId="0" borderId="3" xfId="50" applyNumberFormat="1" applyFont="1" applyFill="1" applyBorder="1" applyAlignment="1" applyProtection="1">
      <alignment horizontal="right" vertical="center"/>
    </xf>
    <xf numFmtId="0" fontId="5" fillId="0" borderId="4" xfId="50" applyFont="1" applyFill="1" applyBorder="1" applyAlignment="1">
      <alignment horizontal="left" vertical="center"/>
    </xf>
    <xf numFmtId="176" fontId="6" fillId="0" borderId="3" xfId="50" applyNumberFormat="1" applyFont="1" applyFill="1" applyBorder="1" applyAlignment="1" applyProtection="1">
      <alignment horizontal="left" vertical="center" wrapText="1"/>
    </xf>
    <xf numFmtId="176" fontId="6" fillId="0" borderId="2" xfId="50" applyNumberFormat="1" applyFont="1" applyFill="1" applyBorder="1" applyAlignment="1" applyProtection="1">
      <alignment horizontal="right" vertical="center"/>
    </xf>
    <xf numFmtId="176" fontId="6" fillId="0" borderId="5" xfId="50" applyNumberFormat="1" applyFont="1" applyFill="1" applyBorder="1" applyAlignment="1" applyProtection="1">
      <alignment horizontal="right" vertical="center"/>
    </xf>
    <xf numFmtId="176" fontId="6" fillId="0" borderId="6" xfId="50" applyNumberFormat="1" applyFont="1" applyFill="1" applyBorder="1" applyAlignment="1" applyProtection="1">
      <alignment horizontal="right" vertical="center"/>
    </xf>
    <xf numFmtId="0" fontId="0" fillId="0" borderId="0" xfId="50" applyFont="1"/>
    <xf numFmtId="0" fontId="2" fillId="0" borderId="0" xfId="0" applyNumberFormat="1" applyFont="1" applyFill="1" applyAlignment="1" applyProtection="1">
      <alignment horizontal="centerContinuous" vertical="center"/>
    </xf>
    <xf numFmtId="0" fontId="3" fillId="0" borderId="0" xfId="0" applyFont="1" applyFill="1" applyAlignment="1">
      <alignment horizontal="left" vertical="center" wrapText="1"/>
    </xf>
    <xf numFmtId="177" fontId="3" fillId="0" borderId="0" xfId="0" applyNumberFormat="1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vertical="center"/>
    </xf>
    <xf numFmtId="0" fontId="3" fillId="0" borderId="2" xfId="4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177" fontId="3" fillId="0" borderId="2" xfId="0" applyNumberFormat="1" applyFont="1" applyFill="1" applyBorder="1" applyAlignment="1" applyProtection="1">
      <alignment horizontal="centerContinuous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7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/>
    <xf numFmtId="0" fontId="8" fillId="0" borderId="0" xfId="0" applyNumberFormat="1" applyFont="1" applyFill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81" fontId="1" fillId="0" borderId="2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8" fontId="0" fillId="0" borderId="2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181" fontId="0" fillId="0" borderId="2" xfId="0" applyNumberForma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005464D7CA2100C0E0530A280664A8AE" xfId="5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2"/>
  <sheetViews>
    <sheetView showGridLines="0" showZeros="0" topLeftCell="A4" workbookViewId="0">
      <selection activeCell="D23" sqref="D23"/>
    </sheetView>
  </sheetViews>
  <sheetFormatPr defaultColWidth="9.16666666666667" defaultRowHeight="11.25" outlineLevelCol="3"/>
  <cols>
    <col min="1" max="2" width="35.8333333333333" style="81" customWidth="1"/>
    <col min="3" max="3" width="44.6666666666667" style="81" customWidth="1"/>
    <col min="4" max="4" width="35.8333333333333" style="81" customWidth="1"/>
    <col min="5" max="5" width="9.16666666666667" customWidth="1"/>
    <col min="6" max="8" width="8.83333333333333" customWidth="1"/>
    <col min="9" max="9" width="22" customWidth="1"/>
    <col min="10" max="10" width="19.3333333333333" customWidth="1"/>
    <col min="11" max="11" width="9.33333333333333" customWidth="1"/>
    <col min="12" max="37" width="8.83333333333333" customWidth="1"/>
    <col min="38" max="38" width="10.5" customWidth="1"/>
  </cols>
  <sheetData>
    <row r="1" ht="20.1" customHeight="1" spans="1:4">
      <c r="A1" s="25"/>
      <c r="D1" s="82"/>
    </row>
    <row r="2" ht="20.1" customHeight="1" spans="1:1">
      <c r="A2" s="83"/>
    </row>
    <row r="3" ht="28.5" customHeight="1" spans="1:4">
      <c r="A3" s="6" t="s">
        <v>0</v>
      </c>
      <c r="B3" s="6"/>
      <c r="C3" s="6"/>
      <c r="D3" s="6"/>
    </row>
    <row r="4" ht="15" customHeight="1" spans="1:4">
      <c r="A4" s="84" t="s">
        <v>1</v>
      </c>
      <c r="D4" s="82" t="s">
        <v>2</v>
      </c>
    </row>
    <row r="5" ht="16.5" customHeight="1" spans="1:4">
      <c r="A5" s="85" t="s">
        <v>3</v>
      </c>
      <c r="B5" s="86"/>
      <c r="C5" s="87" t="s">
        <v>4</v>
      </c>
      <c r="D5" s="87"/>
    </row>
    <row r="6" ht="15.75" customHeight="1" spans="1:4">
      <c r="A6" s="88" t="s">
        <v>5</v>
      </c>
      <c r="B6" s="88" t="s">
        <v>6</v>
      </c>
      <c r="C6" s="89" t="s">
        <v>5</v>
      </c>
      <c r="D6" s="90" t="s">
        <v>6</v>
      </c>
    </row>
    <row r="7" s="1" customFormat="1" ht="15.75" customHeight="1" spans="1:4">
      <c r="A7" s="91" t="s">
        <v>7</v>
      </c>
      <c r="B7" s="105">
        <v>599.09</v>
      </c>
      <c r="C7" s="93" t="s">
        <v>8</v>
      </c>
      <c r="D7" s="104">
        <v>599.09</v>
      </c>
    </row>
    <row r="8" s="1" customFormat="1" ht="15.75" customHeight="1" spans="1:4">
      <c r="A8" s="91" t="s">
        <v>9</v>
      </c>
      <c r="B8" s="105">
        <v>599.09</v>
      </c>
      <c r="C8" s="93" t="s">
        <v>10</v>
      </c>
      <c r="D8" s="104">
        <v>548.59</v>
      </c>
    </row>
    <row r="9" s="1" customFormat="1" ht="15.75" customHeight="1" spans="1:4">
      <c r="A9" s="91" t="s">
        <v>11</v>
      </c>
      <c r="B9" s="105">
        <v>0</v>
      </c>
      <c r="C9" s="93" t="s">
        <v>12</v>
      </c>
      <c r="D9" s="104">
        <v>548.59</v>
      </c>
    </row>
    <row r="10" s="1" customFormat="1" ht="15.75" customHeight="1" spans="1:4">
      <c r="A10" s="91" t="s">
        <v>13</v>
      </c>
      <c r="B10" s="105">
        <v>0</v>
      </c>
      <c r="C10" s="93" t="s">
        <v>14</v>
      </c>
      <c r="D10" s="104">
        <v>203.69</v>
      </c>
    </row>
    <row r="11" s="1" customFormat="1" ht="15.75" customHeight="1" spans="1:4">
      <c r="A11" s="91" t="s">
        <v>15</v>
      </c>
      <c r="B11" s="105">
        <v>0</v>
      </c>
      <c r="C11" s="93" t="s">
        <v>16</v>
      </c>
      <c r="D11" s="104">
        <v>344.9</v>
      </c>
    </row>
    <row r="12" ht="15.75" customHeight="1" spans="1:4">
      <c r="A12" s="98"/>
      <c r="B12" s="99"/>
      <c r="C12" s="96" t="s">
        <v>17</v>
      </c>
      <c r="D12" s="104">
        <v>21</v>
      </c>
    </row>
    <row r="13" ht="15.75" customHeight="1" spans="1:4">
      <c r="A13" s="98"/>
      <c r="B13" s="99"/>
      <c r="C13" s="96" t="s">
        <v>18</v>
      </c>
      <c r="D13" s="104">
        <v>21</v>
      </c>
    </row>
    <row r="14" ht="15.75" customHeight="1" spans="1:4">
      <c r="A14" s="98"/>
      <c r="B14" s="100"/>
      <c r="C14" s="96" t="s">
        <v>19</v>
      </c>
      <c r="D14" s="104">
        <v>14</v>
      </c>
    </row>
    <row r="15" ht="15.75" customHeight="1" spans="1:4">
      <c r="A15" s="98"/>
      <c r="B15" s="100"/>
      <c r="C15" s="96" t="s">
        <v>20</v>
      </c>
      <c r="D15" s="104">
        <v>7</v>
      </c>
    </row>
    <row r="16" ht="15.75" customHeight="1" spans="1:4">
      <c r="A16" s="98"/>
      <c r="B16" s="100"/>
      <c r="C16" s="96" t="s">
        <v>21</v>
      </c>
      <c r="D16" s="104">
        <v>11</v>
      </c>
    </row>
    <row r="17" ht="15.75" customHeight="1" spans="1:4">
      <c r="A17" s="98"/>
      <c r="B17" s="100"/>
      <c r="C17" s="96" t="s">
        <v>22</v>
      </c>
      <c r="D17" s="104">
        <v>11</v>
      </c>
    </row>
    <row r="18" ht="15.75" customHeight="1" spans="1:4">
      <c r="A18" s="98"/>
      <c r="B18" s="100"/>
      <c r="C18" s="96" t="s">
        <v>23</v>
      </c>
      <c r="D18" s="104">
        <v>3.7</v>
      </c>
    </row>
    <row r="19" ht="15.75" customHeight="1" spans="1:4">
      <c r="A19" s="98"/>
      <c r="B19" s="100"/>
      <c r="C19" s="96" t="s">
        <v>24</v>
      </c>
      <c r="D19" s="104">
        <v>7.3</v>
      </c>
    </row>
    <row r="20" ht="15.75" customHeight="1" spans="1:4">
      <c r="A20" s="98"/>
      <c r="B20" s="100"/>
      <c r="C20" s="96" t="s">
        <v>25</v>
      </c>
      <c r="D20" s="104">
        <v>18.5</v>
      </c>
    </row>
    <row r="21" ht="15.75" customHeight="1" spans="1:4">
      <c r="A21" s="98"/>
      <c r="B21" s="100"/>
      <c r="C21" s="96" t="s">
        <v>26</v>
      </c>
      <c r="D21" s="104">
        <v>18.5</v>
      </c>
    </row>
    <row r="22" ht="15.75" customHeight="1" spans="1:4">
      <c r="A22" s="98"/>
      <c r="B22" s="100"/>
      <c r="C22" s="96" t="s">
        <v>27</v>
      </c>
      <c r="D22" s="104">
        <v>17</v>
      </c>
    </row>
    <row r="23" ht="15.75" customHeight="1" spans="1:4">
      <c r="A23" s="98"/>
      <c r="B23" s="100"/>
      <c r="C23" s="96" t="s">
        <v>28</v>
      </c>
      <c r="D23" s="104">
        <v>1.5</v>
      </c>
    </row>
    <row r="24" ht="15.75" customHeight="1" spans="1:4">
      <c r="A24" s="98"/>
      <c r="B24" s="100"/>
      <c r="C24" s="96">
        <v>0</v>
      </c>
      <c r="D24" s="104">
        <v>0</v>
      </c>
    </row>
    <row r="25" ht="15.75" customHeight="1" spans="1:4">
      <c r="A25" s="98"/>
      <c r="B25" s="100"/>
      <c r="C25" s="96">
        <v>0</v>
      </c>
      <c r="D25" s="104">
        <v>0</v>
      </c>
    </row>
    <row r="26" ht="15.75" customHeight="1" spans="1:4">
      <c r="A26" s="98"/>
      <c r="B26" s="100"/>
      <c r="C26" s="96">
        <v>0</v>
      </c>
      <c r="D26" s="104">
        <v>0</v>
      </c>
    </row>
    <row r="27" ht="15.75" customHeight="1" spans="1:4">
      <c r="A27" s="98"/>
      <c r="B27" s="100"/>
      <c r="C27" s="96">
        <v>0</v>
      </c>
      <c r="D27" s="104">
        <v>0</v>
      </c>
    </row>
    <row r="28" ht="15.75" customHeight="1" spans="1:4">
      <c r="A28" s="98"/>
      <c r="B28" s="100"/>
      <c r="C28" s="96">
        <v>0</v>
      </c>
      <c r="D28" s="104">
        <v>0</v>
      </c>
    </row>
    <row r="29" ht="15.75" customHeight="1" spans="1:4">
      <c r="A29" s="98"/>
      <c r="B29" s="100"/>
      <c r="C29" s="96">
        <v>0</v>
      </c>
      <c r="D29" s="104">
        <v>0</v>
      </c>
    </row>
    <row r="30" ht="15.75" customHeight="1" spans="1:4">
      <c r="A30" s="98"/>
      <c r="B30" s="100"/>
      <c r="C30" s="96">
        <v>0</v>
      </c>
      <c r="D30" s="104">
        <v>0</v>
      </c>
    </row>
    <row r="31" ht="15.75" customHeight="1" spans="1:4">
      <c r="A31" s="98"/>
      <c r="B31" s="100"/>
      <c r="C31" s="96">
        <v>0</v>
      </c>
      <c r="D31" s="104">
        <v>0</v>
      </c>
    </row>
    <row r="32" ht="15.75" customHeight="1" spans="1:4">
      <c r="A32" s="98"/>
      <c r="B32" s="100"/>
      <c r="C32" s="96">
        <v>0</v>
      </c>
      <c r="D32" s="104">
        <v>0</v>
      </c>
    </row>
    <row r="33" ht="15.75" customHeight="1" spans="1:4">
      <c r="A33" s="98"/>
      <c r="B33" s="100"/>
      <c r="C33" s="96">
        <v>0</v>
      </c>
      <c r="D33" s="104">
        <v>0</v>
      </c>
    </row>
    <row r="34" ht="15.75" customHeight="1" spans="1:4">
      <c r="A34" s="98"/>
      <c r="B34" s="100"/>
      <c r="C34" s="96">
        <v>0</v>
      </c>
      <c r="D34" s="104">
        <v>0</v>
      </c>
    </row>
    <row r="35" ht="15.75" customHeight="1" spans="1:4">
      <c r="A35" s="98"/>
      <c r="B35" s="100"/>
      <c r="C35" s="96">
        <v>0</v>
      </c>
      <c r="D35" s="104">
        <v>0</v>
      </c>
    </row>
    <row r="36" ht="15" customHeight="1" spans="1:4">
      <c r="A36" s="98"/>
      <c r="B36" s="100"/>
      <c r="C36" s="96">
        <v>0</v>
      </c>
      <c r="D36" s="104">
        <v>0</v>
      </c>
    </row>
    <row r="37" ht="15.75" customHeight="1" spans="1:4">
      <c r="A37" s="98"/>
      <c r="B37" s="100"/>
      <c r="C37" s="96">
        <v>0</v>
      </c>
      <c r="D37" s="104">
        <v>0</v>
      </c>
    </row>
    <row r="38" ht="15.75" customHeight="1" spans="1:4">
      <c r="A38" s="98"/>
      <c r="B38" s="100"/>
      <c r="C38" s="96">
        <v>0</v>
      </c>
      <c r="D38" s="104">
        <v>0</v>
      </c>
    </row>
    <row r="39" ht="15.75" customHeight="1" spans="1:4">
      <c r="A39" s="98"/>
      <c r="B39" s="100"/>
      <c r="C39" s="96">
        <v>0</v>
      </c>
      <c r="D39" s="104">
        <v>0</v>
      </c>
    </row>
    <row r="40" ht="15.75" customHeight="1" spans="1:4">
      <c r="A40" s="98"/>
      <c r="B40" s="100"/>
      <c r="C40" s="96">
        <v>0</v>
      </c>
      <c r="D40" s="104">
        <v>0</v>
      </c>
    </row>
    <row r="41" ht="15.75" customHeight="1" spans="1:4">
      <c r="A41" s="98"/>
      <c r="B41" s="100"/>
      <c r="C41" s="96">
        <v>0</v>
      </c>
      <c r="D41" s="104">
        <v>0</v>
      </c>
    </row>
    <row r="42" ht="15.75" customHeight="1" spans="1:4">
      <c r="A42" s="98"/>
      <c r="B42" s="100"/>
      <c r="C42" s="96">
        <v>0</v>
      </c>
      <c r="D42" s="104">
        <v>0</v>
      </c>
    </row>
    <row r="43" ht="15.75" customHeight="1" spans="1:4">
      <c r="A43" s="98"/>
      <c r="B43" s="100"/>
      <c r="C43" s="96">
        <v>0</v>
      </c>
      <c r="D43" s="104">
        <v>0</v>
      </c>
    </row>
    <row r="44" ht="15.75" customHeight="1" spans="1:4">
      <c r="A44" s="98"/>
      <c r="B44" s="100"/>
      <c r="C44" s="96">
        <v>0</v>
      </c>
      <c r="D44" s="104">
        <v>0</v>
      </c>
    </row>
    <row r="45" ht="15.75" customHeight="1" spans="1:4">
      <c r="A45" s="98"/>
      <c r="B45" s="100"/>
      <c r="C45" s="96">
        <v>0</v>
      </c>
      <c r="D45" s="104">
        <v>0</v>
      </c>
    </row>
    <row r="46" ht="15.75" customHeight="1" spans="1:4">
      <c r="A46" s="98"/>
      <c r="B46" s="100"/>
      <c r="C46" s="96">
        <v>0</v>
      </c>
      <c r="D46" s="104">
        <v>0</v>
      </c>
    </row>
    <row r="47" ht="15.75" customHeight="1" spans="1:4">
      <c r="A47" s="98"/>
      <c r="B47" s="100"/>
      <c r="C47" s="96">
        <v>0</v>
      </c>
      <c r="D47" s="104">
        <v>0</v>
      </c>
    </row>
    <row r="48" ht="15.75" customHeight="1" spans="1:4">
      <c r="A48" s="98"/>
      <c r="B48" s="100"/>
      <c r="C48" s="96">
        <v>0</v>
      </c>
      <c r="D48" s="104">
        <v>0</v>
      </c>
    </row>
    <row r="49" ht="15.75" customHeight="1" spans="1:4">
      <c r="A49" s="98"/>
      <c r="B49" s="100"/>
      <c r="C49" s="96">
        <v>0</v>
      </c>
      <c r="D49" s="104">
        <v>0</v>
      </c>
    </row>
    <row r="50" ht="15.75" customHeight="1" spans="1:4">
      <c r="A50" s="98"/>
      <c r="B50" s="106"/>
      <c r="C50" s="96">
        <v>0</v>
      </c>
      <c r="D50" s="104">
        <v>0</v>
      </c>
    </row>
    <row r="51" ht="17.25" customHeight="1" spans="1:4">
      <c r="A51" s="101"/>
      <c r="B51" s="106"/>
      <c r="C51" s="96">
        <v>0</v>
      </c>
      <c r="D51" s="104">
        <v>0</v>
      </c>
    </row>
    <row r="52" ht="15.75" customHeight="1" spans="1:4">
      <c r="A52" s="98"/>
      <c r="B52" s="100"/>
      <c r="C52" s="96">
        <v>0</v>
      </c>
      <c r="D52" s="104">
        <v>0</v>
      </c>
    </row>
    <row r="53" ht="15.75" customHeight="1" spans="1:4">
      <c r="A53" s="98"/>
      <c r="B53" s="100"/>
      <c r="C53" s="96">
        <v>0</v>
      </c>
      <c r="D53" s="104">
        <v>0</v>
      </c>
    </row>
    <row r="54" ht="15.75" customHeight="1" spans="1:4">
      <c r="A54" s="98"/>
      <c r="B54" s="100"/>
      <c r="C54" s="96">
        <v>0</v>
      </c>
      <c r="D54" s="104">
        <v>0</v>
      </c>
    </row>
    <row r="55" ht="15.75" customHeight="1" spans="1:4">
      <c r="A55" s="98"/>
      <c r="B55" s="100"/>
      <c r="C55" s="96">
        <v>0</v>
      </c>
      <c r="D55" s="104">
        <v>0</v>
      </c>
    </row>
    <row r="56" ht="15.75" customHeight="1" spans="1:4">
      <c r="A56" s="74"/>
      <c r="B56" s="100"/>
      <c r="C56" s="96">
        <v>0</v>
      </c>
      <c r="D56" s="104">
        <v>0</v>
      </c>
    </row>
    <row r="57" ht="15.75" customHeight="1" spans="1:4">
      <c r="A57" s="74"/>
      <c r="B57" s="100"/>
      <c r="C57" s="96">
        <v>0</v>
      </c>
      <c r="D57" s="104">
        <v>0</v>
      </c>
    </row>
    <row r="58" ht="15.75" customHeight="1" spans="1:4">
      <c r="A58" s="102"/>
      <c r="B58" s="100"/>
      <c r="C58" s="96">
        <v>0</v>
      </c>
      <c r="D58" s="104">
        <v>0</v>
      </c>
    </row>
    <row r="59" s="1" customFormat="1" ht="15.75" customHeight="1" spans="1:4">
      <c r="A59" s="41" t="s">
        <v>29</v>
      </c>
      <c r="B59" s="105">
        <v>599.09</v>
      </c>
      <c r="C59" s="103" t="s">
        <v>30</v>
      </c>
      <c r="D59" s="104">
        <v>599.09</v>
      </c>
    </row>
    <row r="60" ht="20.1" customHeight="1"/>
    <row r="61" ht="20.1" customHeight="1"/>
    <row r="62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scale="73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2"/>
  <sheetViews>
    <sheetView showGridLines="0" showZeros="0" topLeftCell="A43" workbookViewId="0">
      <selection activeCell="H12" sqref="H12"/>
    </sheetView>
  </sheetViews>
  <sheetFormatPr defaultColWidth="9.16666666666667" defaultRowHeight="11.25" outlineLevelCol="3"/>
  <cols>
    <col min="1" max="2" width="35.8333333333333" style="81" customWidth="1"/>
    <col min="3" max="3" width="44.6666666666667" style="81" customWidth="1"/>
    <col min="4" max="4" width="35.8333333333333" style="81" customWidth="1"/>
    <col min="5" max="5" width="9.16666666666667" customWidth="1"/>
    <col min="6" max="8" width="8.83333333333333" customWidth="1"/>
    <col min="9" max="9" width="22" customWidth="1"/>
    <col min="10" max="10" width="19.3333333333333" customWidth="1"/>
    <col min="11" max="11" width="9.33333333333333" customWidth="1"/>
    <col min="12" max="37" width="8.83333333333333" customWidth="1"/>
    <col min="38" max="38" width="10.5" customWidth="1"/>
  </cols>
  <sheetData>
    <row r="1" ht="20.1" customHeight="1" spans="1:4">
      <c r="A1" s="25"/>
      <c r="D1" s="82"/>
    </row>
    <row r="2" ht="20.1" customHeight="1" spans="1:1">
      <c r="A2" s="83"/>
    </row>
    <row r="3" ht="28.5" customHeight="1" spans="1:4">
      <c r="A3" s="6" t="s">
        <v>31</v>
      </c>
      <c r="B3" s="6"/>
      <c r="C3" s="6"/>
      <c r="D3" s="6"/>
    </row>
    <row r="4" ht="15" customHeight="1" spans="1:4">
      <c r="A4" s="84" t="s">
        <v>1</v>
      </c>
      <c r="D4" s="82" t="s">
        <v>2</v>
      </c>
    </row>
    <row r="5" ht="16.5" customHeight="1" spans="1:4">
      <c r="A5" s="85" t="s">
        <v>3</v>
      </c>
      <c r="B5" s="86"/>
      <c r="C5" s="87" t="s">
        <v>4</v>
      </c>
      <c r="D5" s="87"/>
    </row>
    <row r="6" ht="15.75" customHeight="1" spans="1:4">
      <c r="A6" s="88" t="s">
        <v>5</v>
      </c>
      <c r="B6" s="88" t="s">
        <v>6</v>
      </c>
      <c r="C6" s="89" t="s">
        <v>5</v>
      </c>
      <c r="D6" s="90" t="s">
        <v>6</v>
      </c>
    </row>
    <row r="7" s="1" customFormat="1" ht="15.75" customHeight="1" spans="1:4">
      <c r="A7" s="91" t="s">
        <v>7</v>
      </c>
      <c r="B7" s="92">
        <v>599.09</v>
      </c>
      <c r="C7" s="93" t="s">
        <v>8</v>
      </c>
      <c r="D7" s="94">
        <v>599.09</v>
      </c>
    </row>
    <row r="8" s="1" customFormat="1" ht="15.75" customHeight="1" spans="1:4">
      <c r="A8" s="91" t="s">
        <v>9</v>
      </c>
      <c r="B8" s="92">
        <v>599.09</v>
      </c>
      <c r="C8" s="93" t="s">
        <v>10</v>
      </c>
      <c r="D8" s="94">
        <v>548.59</v>
      </c>
    </row>
    <row r="9" s="1" customFormat="1" ht="15.75" customHeight="1" spans="1:4">
      <c r="A9" s="91" t="s">
        <v>11</v>
      </c>
      <c r="B9" s="92">
        <v>0</v>
      </c>
      <c r="C9" s="93" t="s">
        <v>12</v>
      </c>
      <c r="D9" s="94">
        <v>548.59</v>
      </c>
    </row>
    <row r="10" ht="15.75" customHeight="1" spans="1:4">
      <c r="A10" s="91"/>
      <c r="B10" s="95"/>
      <c r="C10" s="96" t="s">
        <v>14</v>
      </c>
      <c r="D10" s="97">
        <v>203.69</v>
      </c>
    </row>
    <row r="11" ht="15.75" customHeight="1" spans="1:4">
      <c r="A11" s="91"/>
      <c r="B11" s="95"/>
      <c r="C11" s="96" t="s">
        <v>16</v>
      </c>
      <c r="D11" s="97">
        <v>344.9</v>
      </c>
    </row>
    <row r="12" ht="15.75" customHeight="1" spans="1:4">
      <c r="A12" s="98"/>
      <c r="B12" s="95"/>
      <c r="C12" s="96" t="s">
        <v>17</v>
      </c>
      <c r="D12" s="97">
        <v>21</v>
      </c>
    </row>
    <row r="13" ht="15.75" customHeight="1" spans="1:4">
      <c r="A13" s="98"/>
      <c r="B13" s="99"/>
      <c r="C13" s="96" t="s">
        <v>18</v>
      </c>
      <c r="D13" s="97">
        <v>21</v>
      </c>
    </row>
    <row r="14" ht="15.75" customHeight="1" spans="1:4">
      <c r="A14" s="98"/>
      <c r="B14" s="100"/>
      <c r="C14" s="96" t="s">
        <v>19</v>
      </c>
      <c r="D14" s="97">
        <v>14</v>
      </c>
    </row>
    <row r="15" ht="15.75" customHeight="1" spans="1:4">
      <c r="A15" s="98"/>
      <c r="B15" s="100"/>
      <c r="C15" s="96" t="s">
        <v>20</v>
      </c>
      <c r="D15" s="97">
        <v>7</v>
      </c>
    </row>
    <row r="16" ht="15.75" customHeight="1" spans="1:4">
      <c r="A16" s="98"/>
      <c r="B16" s="100"/>
      <c r="C16" s="96" t="s">
        <v>21</v>
      </c>
      <c r="D16" s="97">
        <v>11</v>
      </c>
    </row>
    <row r="17" ht="15.75" customHeight="1" spans="1:4">
      <c r="A17" s="98"/>
      <c r="B17" s="100"/>
      <c r="C17" s="96" t="s">
        <v>22</v>
      </c>
      <c r="D17" s="97">
        <v>11</v>
      </c>
    </row>
    <row r="18" ht="15.75" customHeight="1" spans="1:4">
      <c r="A18" s="98"/>
      <c r="B18" s="100"/>
      <c r="C18" s="96" t="s">
        <v>23</v>
      </c>
      <c r="D18" s="97">
        <v>3.7</v>
      </c>
    </row>
    <row r="19" ht="15.75" customHeight="1" spans="1:4">
      <c r="A19" s="98"/>
      <c r="B19" s="100"/>
      <c r="C19" s="96" t="s">
        <v>24</v>
      </c>
      <c r="D19" s="97">
        <v>7.3</v>
      </c>
    </row>
    <row r="20" ht="15.75" customHeight="1" spans="1:4">
      <c r="A20" s="98"/>
      <c r="B20" s="100"/>
      <c r="C20" s="96" t="s">
        <v>25</v>
      </c>
      <c r="D20" s="97">
        <v>18.5</v>
      </c>
    </row>
    <row r="21" ht="15.75" customHeight="1" spans="1:4">
      <c r="A21" s="98"/>
      <c r="B21" s="100"/>
      <c r="C21" s="96" t="s">
        <v>26</v>
      </c>
      <c r="D21" s="97">
        <v>18.5</v>
      </c>
    </row>
    <row r="22" ht="15.75" customHeight="1" spans="1:4">
      <c r="A22" s="98"/>
      <c r="B22" s="100"/>
      <c r="C22" s="96" t="s">
        <v>27</v>
      </c>
      <c r="D22" s="97">
        <v>17</v>
      </c>
    </row>
    <row r="23" ht="15.75" customHeight="1" spans="1:4">
      <c r="A23" s="98"/>
      <c r="B23" s="100"/>
      <c r="C23" s="96" t="s">
        <v>28</v>
      </c>
      <c r="D23" s="97">
        <v>1.5</v>
      </c>
    </row>
    <row r="24" ht="15.75" customHeight="1" spans="1:4">
      <c r="A24" s="98"/>
      <c r="B24" s="100"/>
      <c r="C24" s="96">
        <v>0</v>
      </c>
      <c r="D24" s="97">
        <v>0</v>
      </c>
    </row>
    <row r="25" ht="15.75" customHeight="1" spans="1:4">
      <c r="A25" s="98"/>
      <c r="B25" s="100"/>
      <c r="C25" s="96">
        <v>0</v>
      </c>
      <c r="D25" s="97">
        <v>0</v>
      </c>
    </row>
    <row r="26" ht="15.75" customHeight="1" spans="1:4">
      <c r="A26" s="98"/>
      <c r="B26" s="100"/>
      <c r="C26" s="96">
        <v>0</v>
      </c>
      <c r="D26" s="97">
        <v>0</v>
      </c>
    </row>
    <row r="27" ht="15.75" customHeight="1" spans="1:4">
      <c r="A27" s="98"/>
      <c r="B27" s="100"/>
      <c r="C27" s="96">
        <v>0</v>
      </c>
      <c r="D27" s="97">
        <v>0</v>
      </c>
    </row>
    <row r="28" ht="15.75" customHeight="1" spans="1:4">
      <c r="A28" s="98"/>
      <c r="B28" s="100"/>
      <c r="C28" s="96">
        <v>0</v>
      </c>
      <c r="D28" s="97">
        <v>0</v>
      </c>
    </row>
    <row r="29" ht="15.75" customHeight="1" spans="1:4">
      <c r="A29" s="98"/>
      <c r="B29" s="100"/>
      <c r="C29" s="96">
        <v>0</v>
      </c>
      <c r="D29" s="97">
        <v>0</v>
      </c>
    </row>
    <row r="30" ht="15.75" customHeight="1" spans="1:4">
      <c r="A30" s="98"/>
      <c r="B30" s="100"/>
      <c r="C30" s="96">
        <v>0</v>
      </c>
      <c r="D30" s="97">
        <v>0</v>
      </c>
    </row>
    <row r="31" ht="15.75" customHeight="1" spans="1:4">
      <c r="A31" s="98"/>
      <c r="B31" s="100"/>
      <c r="C31" s="96">
        <v>0</v>
      </c>
      <c r="D31" s="97">
        <v>0</v>
      </c>
    </row>
    <row r="32" ht="15.75" customHeight="1" spans="1:4">
      <c r="A32" s="98"/>
      <c r="B32" s="100"/>
      <c r="C32" s="96">
        <v>0</v>
      </c>
      <c r="D32" s="97">
        <v>0</v>
      </c>
    </row>
    <row r="33" ht="15.75" customHeight="1" spans="1:4">
      <c r="A33" s="98"/>
      <c r="B33" s="100"/>
      <c r="C33" s="96">
        <v>0</v>
      </c>
      <c r="D33" s="97">
        <v>0</v>
      </c>
    </row>
    <row r="34" ht="15.75" customHeight="1" spans="1:4">
      <c r="A34" s="98"/>
      <c r="B34" s="100"/>
      <c r="C34" s="96">
        <v>0</v>
      </c>
      <c r="D34" s="97">
        <v>0</v>
      </c>
    </row>
    <row r="35" ht="15.75" customHeight="1" spans="1:4">
      <c r="A35" s="98"/>
      <c r="B35" s="100"/>
      <c r="C35" s="96">
        <v>0</v>
      </c>
      <c r="D35" s="97">
        <v>0</v>
      </c>
    </row>
    <row r="36" ht="15" customHeight="1" spans="1:4">
      <c r="A36" s="98"/>
      <c r="B36" s="100"/>
      <c r="C36" s="96">
        <v>0</v>
      </c>
      <c r="D36" s="97">
        <v>0</v>
      </c>
    </row>
    <row r="37" ht="15.75" customHeight="1" spans="1:4">
      <c r="A37" s="98"/>
      <c r="B37" s="100"/>
      <c r="C37" s="96">
        <v>0</v>
      </c>
      <c r="D37" s="97">
        <v>0</v>
      </c>
    </row>
    <row r="38" ht="15.75" customHeight="1" spans="1:4">
      <c r="A38" s="98"/>
      <c r="B38" s="100"/>
      <c r="C38" s="96">
        <v>0</v>
      </c>
      <c r="D38" s="97">
        <v>0</v>
      </c>
    </row>
    <row r="39" ht="15.75" customHeight="1" spans="1:4">
      <c r="A39" s="98"/>
      <c r="B39" s="100"/>
      <c r="C39" s="96">
        <v>0</v>
      </c>
      <c r="D39" s="97">
        <v>0</v>
      </c>
    </row>
    <row r="40" ht="15.75" customHeight="1" spans="1:4">
      <c r="A40" s="98"/>
      <c r="B40" s="100"/>
      <c r="C40" s="96">
        <v>0</v>
      </c>
      <c r="D40" s="97">
        <v>0</v>
      </c>
    </row>
    <row r="41" ht="15.75" customHeight="1" spans="1:4">
      <c r="A41" s="98"/>
      <c r="B41" s="100"/>
      <c r="C41" s="96">
        <v>0</v>
      </c>
      <c r="D41" s="97">
        <v>0</v>
      </c>
    </row>
    <row r="42" ht="15.75" customHeight="1" spans="1:4">
      <c r="A42" s="98"/>
      <c r="B42" s="100"/>
      <c r="C42" s="96">
        <v>0</v>
      </c>
      <c r="D42" s="97">
        <v>0</v>
      </c>
    </row>
    <row r="43" ht="15.75" customHeight="1" spans="1:4">
      <c r="A43" s="98"/>
      <c r="B43" s="100"/>
      <c r="C43" s="96">
        <v>0</v>
      </c>
      <c r="D43" s="97">
        <v>0</v>
      </c>
    </row>
    <row r="44" ht="15.75" customHeight="1" spans="1:4">
      <c r="A44" s="98"/>
      <c r="B44" s="100"/>
      <c r="C44" s="96">
        <v>0</v>
      </c>
      <c r="D44" s="97">
        <v>0</v>
      </c>
    </row>
    <row r="45" ht="15.75" customHeight="1" spans="1:4">
      <c r="A45" s="98"/>
      <c r="B45" s="100"/>
      <c r="C45" s="96">
        <v>0</v>
      </c>
      <c r="D45" s="97">
        <v>0</v>
      </c>
    </row>
    <row r="46" ht="15.75" customHeight="1" spans="1:4">
      <c r="A46" s="98"/>
      <c r="B46" s="100"/>
      <c r="C46" s="96">
        <v>0</v>
      </c>
      <c r="D46" s="97">
        <v>0</v>
      </c>
    </row>
    <row r="47" ht="15.75" customHeight="1" spans="1:4">
      <c r="A47" s="98"/>
      <c r="B47" s="100"/>
      <c r="C47" s="96">
        <v>0</v>
      </c>
      <c r="D47" s="97">
        <v>0</v>
      </c>
    </row>
    <row r="48" ht="15.75" customHeight="1" spans="1:4">
      <c r="A48" s="98"/>
      <c r="B48" s="100"/>
      <c r="C48" s="96">
        <v>0</v>
      </c>
      <c r="D48" s="97">
        <v>0</v>
      </c>
    </row>
    <row r="49" ht="15.75" customHeight="1" spans="1:4">
      <c r="A49" s="98"/>
      <c r="B49" s="100"/>
      <c r="C49" s="96">
        <v>0</v>
      </c>
      <c r="D49" s="97">
        <v>0</v>
      </c>
    </row>
    <row r="50" ht="15.75" customHeight="1" spans="1:4">
      <c r="A50" s="98"/>
      <c r="B50" s="100"/>
      <c r="C50" s="96">
        <v>0</v>
      </c>
      <c r="D50" s="97">
        <v>0</v>
      </c>
    </row>
    <row r="51" ht="17.25" customHeight="1" spans="1:4">
      <c r="A51" s="101"/>
      <c r="B51" s="99"/>
      <c r="C51" s="96">
        <v>0</v>
      </c>
      <c r="D51" s="97">
        <v>0</v>
      </c>
    </row>
    <row r="52" ht="15.75" customHeight="1" spans="1:4">
      <c r="A52" s="98"/>
      <c r="B52" s="99"/>
      <c r="C52" s="96">
        <v>0</v>
      </c>
      <c r="D52" s="97">
        <v>0</v>
      </c>
    </row>
    <row r="53" ht="15.75" customHeight="1" spans="1:4">
      <c r="A53" s="98"/>
      <c r="B53" s="100"/>
      <c r="C53" s="96">
        <v>0</v>
      </c>
      <c r="D53" s="97">
        <v>0</v>
      </c>
    </row>
    <row r="54" ht="15.75" customHeight="1" spans="1:4">
      <c r="A54" s="98"/>
      <c r="B54" s="100"/>
      <c r="C54" s="96">
        <v>0</v>
      </c>
      <c r="D54" s="97">
        <v>0</v>
      </c>
    </row>
    <row r="55" ht="15.75" customHeight="1" spans="1:4">
      <c r="A55" s="98"/>
      <c r="B55" s="100"/>
      <c r="C55" s="96">
        <v>0</v>
      </c>
      <c r="D55" s="97">
        <v>0</v>
      </c>
    </row>
    <row r="56" ht="15.75" customHeight="1" spans="1:4">
      <c r="A56" s="74"/>
      <c r="B56" s="100"/>
      <c r="C56" s="96">
        <v>0</v>
      </c>
      <c r="D56" s="97">
        <v>0</v>
      </c>
    </row>
    <row r="57" ht="15.75" customHeight="1" spans="1:4">
      <c r="A57" s="74"/>
      <c r="B57" s="100"/>
      <c r="C57" s="96">
        <v>0</v>
      </c>
      <c r="D57" s="97">
        <v>0</v>
      </c>
    </row>
    <row r="58" ht="15.75" customHeight="1" spans="1:4">
      <c r="A58" s="102"/>
      <c r="B58" s="100"/>
      <c r="C58" s="96">
        <v>0</v>
      </c>
      <c r="D58" s="97">
        <v>0</v>
      </c>
    </row>
    <row r="59" s="1" customFormat="1" ht="15.75" customHeight="1" spans="1:4">
      <c r="A59" s="41" t="s">
        <v>29</v>
      </c>
      <c r="B59" s="100">
        <v>599.09</v>
      </c>
      <c r="C59" s="103" t="s">
        <v>30</v>
      </c>
      <c r="D59" s="104">
        <v>599.09</v>
      </c>
    </row>
    <row r="60" ht="20.1" customHeight="1"/>
    <row r="61" ht="20.1" customHeight="1"/>
    <row r="62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scale="73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23"/>
  <sheetViews>
    <sheetView showGridLines="0" workbookViewId="0">
      <selection activeCell="H6" sqref="H6"/>
    </sheetView>
  </sheetViews>
  <sheetFormatPr defaultColWidth="9.16666666666667" defaultRowHeight="11.25"/>
  <cols>
    <col min="1" max="1" width="24.8333333333333" customWidth="1"/>
    <col min="2" max="2" width="41.1666666666667" customWidth="1"/>
    <col min="3" max="7" width="18.8333333333333" customWidth="1"/>
    <col min="8" max="244" width="9" customWidth="1"/>
  </cols>
  <sheetData>
    <row r="1" ht="20.1" customHeight="1" spans="1:244">
      <c r="A1" s="25"/>
      <c r="B1" s="50"/>
      <c r="C1" s="4"/>
      <c r="D1" s="4"/>
      <c r="E1" s="4"/>
      <c r="F1" s="5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</row>
    <row r="2" ht="26.25" customHeight="1" spans="1:244">
      <c r="A2" s="38" t="s">
        <v>32</v>
      </c>
      <c r="B2" s="38"/>
      <c r="C2" s="45"/>
      <c r="D2" s="45"/>
      <c r="E2" s="45"/>
      <c r="F2" s="45"/>
      <c r="H2" s="61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</row>
    <row r="3" ht="20.1" customHeight="1" spans="1:244">
      <c r="A3" s="54" t="s">
        <v>1</v>
      </c>
      <c r="B3" s="55"/>
      <c r="C3" s="40"/>
      <c r="D3" s="40"/>
      <c r="E3" s="40"/>
      <c r="F3" s="10" t="s">
        <v>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</row>
    <row r="4" ht="18" customHeight="1" spans="1:244">
      <c r="A4" s="62" t="s">
        <v>33</v>
      </c>
      <c r="B4" s="63" t="s">
        <v>34</v>
      </c>
      <c r="C4" s="62" t="s">
        <v>35</v>
      </c>
      <c r="D4" s="64" t="s">
        <v>36</v>
      </c>
      <c r="E4" s="62" t="s">
        <v>37</v>
      </c>
      <c r="F4" s="65" t="s">
        <v>38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</row>
    <row r="5" ht="30" customHeight="1" spans="1:244">
      <c r="A5" s="62"/>
      <c r="B5" s="66"/>
      <c r="C5" s="62"/>
      <c r="D5" s="67"/>
      <c r="E5" s="62"/>
      <c r="F5" s="65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</row>
    <row r="6" ht="20.1" customHeight="1" spans="1:244">
      <c r="A6" s="68" t="s">
        <v>39</v>
      </c>
      <c r="B6" s="68"/>
      <c r="C6" s="69">
        <v>1</v>
      </c>
      <c r="D6" s="68">
        <v>2</v>
      </c>
      <c r="E6" s="69">
        <v>6</v>
      </c>
      <c r="F6" s="69">
        <v>7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</row>
    <row r="7" s="1" customFormat="1" ht="20.1" customHeight="1" spans="1:244">
      <c r="A7" s="70"/>
      <c r="B7" s="71" t="s">
        <v>8</v>
      </c>
      <c r="C7" s="72">
        <v>599.09</v>
      </c>
      <c r="D7" s="72">
        <v>254.19</v>
      </c>
      <c r="E7" s="72">
        <v>344.9</v>
      </c>
      <c r="F7" s="73"/>
      <c r="G7" s="80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</row>
    <row r="8" ht="20.1" customHeight="1" spans="1:244">
      <c r="A8" s="70" t="s">
        <v>40</v>
      </c>
      <c r="B8" s="71" t="s">
        <v>10</v>
      </c>
      <c r="C8" s="72">
        <v>548.59</v>
      </c>
      <c r="D8" s="72">
        <v>203.69</v>
      </c>
      <c r="E8" s="72">
        <v>344.9</v>
      </c>
      <c r="F8" s="73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</row>
    <row r="9" ht="20.1" customHeight="1" spans="1:244">
      <c r="A9" s="70" t="s">
        <v>41</v>
      </c>
      <c r="B9" s="71" t="s">
        <v>12</v>
      </c>
      <c r="C9" s="72">
        <v>548.59</v>
      </c>
      <c r="D9" s="72">
        <v>203.69</v>
      </c>
      <c r="E9" s="72">
        <v>344.9</v>
      </c>
      <c r="F9" s="7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ht="20.1" customHeight="1" spans="1:244">
      <c r="A10" s="70" t="s">
        <v>42</v>
      </c>
      <c r="B10" s="71" t="s">
        <v>14</v>
      </c>
      <c r="C10" s="72">
        <v>203.69</v>
      </c>
      <c r="D10" s="72">
        <v>203.69</v>
      </c>
      <c r="E10" s="72">
        <v>0</v>
      </c>
      <c r="F10" s="73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</row>
    <row r="11" ht="20.1" customHeight="1" spans="1:244">
      <c r="A11" s="70" t="s">
        <v>43</v>
      </c>
      <c r="B11" s="71" t="s">
        <v>16</v>
      </c>
      <c r="C11" s="72">
        <v>344.9</v>
      </c>
      <c r="D11" s="72">
        <v>0</v>
      </c>
      <c r="E11" s="72">
        <v>344.9</v>
      </c>
      <c r="F11" s="73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</row>
    <row r="12" ht="20.1" customHeight="1" spans="1:244">
      <c r="A12" s="70" t="s">
        <v>44</v>
      </c>
      <c r="B12" s="71" t="s">
        <v>17</v>
      </c>
      <c r="C12" s="72">
        <v>21</v>
      </c>
      <c r="D12" s="72">
        <v>21</v>
      </c>
      <c r="E12" s="72">
        <v>0</v>
      </c>
      <c r="F12" s="73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</row>
    <row r="13" ht="20.1" customHeight="1" spans="1:244">
      <c r="A13" s="70" t="s">
        <v>45</v>
      </c>
      <c r="B13" s="71" t="s">
        <v>18</v>
      </c>
      <c r="C13" s="72">
        <v>21</v>
      </c>
      <c r="D13" s="72">
        <v>21</v>
      </c>
      <c r="E13" s="72">
        <v>0</v>
      </c>
      <c r="F13" s="73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</row>
    <row r="14" ht="20.1" customHeight="1" spans="1:244">
      <c r="A14" s="70" t="s">
        <v>46</v>
      </c>
      <c r="B14" s="71" t="s">
        <v>19</v>
      </c>
      <c r="C14" s="72">
        <v>14</v>
      </c>
      <c r="D14" s="72">
        <v>14</v>
      </c>
      <c r="E14" s="72">
        <v>0</v>
      </c>
      <c r="F14" s="73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</row>
    <row r="15" ht="20.1" customHeight="1" spans="1:244">
      <c r="A15" s="70" t="s">
        <v>47</v>
      </c>
      <c r="B15" s="71" t="s">
        <v>20</v>
      </c>
      <c r="C15" s="72">
        <v>7</v>
      </c>
      <c r="D15" s="72">
        <v>7</v>
      </c>
      <c r="E15" s="72">
        <v>0</v>
      </c>
      <c r="F15" s="73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</row>
    <row r="16" ht="20.1" customHeight="1" spans="1:6">
      <c r="A16" s="70" t="s">
        <v>48</v>
      </c>
      <c r="B16" s="71" t="s">
        <v>21</v>
      </c>
      <c r="C16" s="72">
        <v>11</v>
      </c>
      <c r="D16" s="72">
        <v>11</v>
      </c>
      <c r="E16" s="72">
        <v>0</v>
      </c>
      <c r="F16" s="73"/>
    </row>
    <row r="17" ht="20.1" customHeight="1" spans="1:6">
      <c r="A17" s="70" t="s">
        <v>49</v>
      </c>
      <c r="B17" s="71" t="s">
        <v>22</v>
      </c>
      <c r="C17" s="72">
        <v>11</v>
      </c>
      <c r="D17" s="72">
        <v>11</v>
      </c>
      <c r="E17" s="72">
        <v>0</v>
      </c>
      <c r="F17" s="73"/>
    </row>
    <row r="18" ht="20.1" customHeight="1" spans="1:6">
      <c r="A18" s="70" t="s">
        <v>50</v>
      </c>
      <c r="B18" s="71" t="s">
        <v>23</v>
      </c>
      <c r="C18" s="72">
        <v>3.7</v>
      </c>
      <c r="D18" s="72">
        <v>3.7</v>
      </c>
      <c r="E18" s="72">
        <v>0</v>
      </c>
      <c r="F18" s="73"/>
    </row>
    <row r="19" ht="20.1" customHeight="1" spans="1:6">
      <c r="A19" s="70" t="s">
        <v>51</v>
      </c>
      <c r="B19" s="71" t="s">
        <v>24</v>
      </c>
      <c r="C19" s="72">
        <v>7.3</v>
      </c>
      <c r="D19" s="72">
        <v>7.3</v>
      </c>
      <c r="E19" s="72">
        <v>0</v>
      </c>
      <c r="F19" s="73"/>
    </row>
    <row r="20" ht="20.1" customHeight="1" spans="1:6">
      <c r="A20" s="70" t="s">
        <v>52</v>
      </c>
      <c r="B20" s="71" t="s">
        <v>25</v>
      </c>
      <c r="C20" s="72">
        <v>18.5</v>
      </c>
      <c r="D20" s="72">
        <v>18.5</v>
      </c>
      <c r="E20" s="72">
        <v>0</v>
      </c>
      <c r="F20" s="73"/>
    </row>
    <row r="21" ht="20.1" customHeight="1" spans="1:6">
      <c r="A21" s="70" t="s">
        <v>53</v>
      </c>
      <c r="B21" s="71" t="s">
        <v>26</v>
      </c>
      <c r="C21" s="72">
        <v>18.5</v>
      </c>
      <c r="D21" s="72">
        <v>18.5</v>
      </c>
      <c r="E21" s="72">
        <v>0</v>
      </c>
      <c r="F21" s="73"/>
    </row>
    <row r="22" ht="20.1" customHeight="1" spans="1:6">
      <c r="A22" s="70" t="s">
        <v>54</v>
      </c>
      <c r="B22" s="71" t="s">
        <v>27</v>
      </c>
      <c r="C22" s="72">
        <v>17</v>
      </c>
      <c r="D22" s="72">
        <v>17</v>
      </c>
      <c r="E22" s="72">
        <v>0</v>
      </c>
      <c r="F22" s="73"/>
    </row>
    <row r="23" ht="20.1" customHeight="1" spans="1:6">
      <c r="A23" s="70" t="s">
        <v>55</v>
      </c>
      <c r="B23" s="71" t="s">
        <v>28</v>
      </c>
      <c r="C23" s="72">
        <v>1.5</v>
      </c>
      <c r="D23" s="72">
        <v>1.5</v>
      </c>
      <c r="E23" s="72">
        <v>0</v>
      </c>
      <c r="F23" s="73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5"/>
  <sheetViews>
    <sheetView showGridLines="0" workbookViewId="0">
      <selection activeCell="E16" sqref="E16"/>
    </sheetView>
  </sheetViews>
  <sheetFormatPr defaultColWidth="9.16666666666667" defaultRowHeight="11.25"/>
  <cols>
    <col min="1" max="1" width="24.8333333333333" customWidth="1"/>
    <col min="2" max="2" width="39.5" customWidth="1"/>
    <col min="3" max="7" width="18.8333333333333" customWidth="1"/>
    <col min="8" max="244" width="9" customWidth="1"/>
  </cols>
  <sheetData>
    <row r="1" ht="20.1" customHeight="1" spans="1:244">
      <c r="A1" s="25"/>
      <c r="B1" s="50"/>
      <c r="C1" s="4"/>
      <c r="D1" s="4"/>
      <c r="E1" s="4"/>
      <c r="F1" s="5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</row>
    <row r="2" ht="26.25" customHeight="1" spans="1:244">
      <c r="A2" s="38" t="s">
        <v>56</v>
      </c>
      <c r="B2" s="38"/>
      <c r="C2" s="45"/>
      <c r="D2" s="45"/>
      <c r="E2" s="45"/>
      <c r="F2" s="45"/>
      <c r="H2" s="61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</row>
    <row r="3" ht="20.1" customHeight="1" spans="1:244">
      <c r="A3" s="54" t="s">
        <v>1</v>
      </c>
      <c r="B3" s="55"/>
      <c r="C3" s="40"/>
      <c r="D3" s="40"/>
      <c r="E3" s="40"/>
      <c r="F3" s="10" t="s">
        <v>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</row>
    <row r="4" ht="18" customHeight="1" spans="1:244">
      <c r="A4" s="62" t="s">
        <v>33</v>
      </c>
      <c r="B4" s="63" t="s">
        <v>34</v>
      </c>
      <c r="C4" s="62" t="s">
        <v>35</v>
      </c>
      <c r="D4" s="64" t="s">
        <v>36</v>
      </c>
      <c r="E4" s="62" t="s">
        <v>37</v>
      </c>
      <c r="F4" s="65" t="s">
        <v>38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</row>
    <row r="5" ht="30" customHeight="1" spans="1:244">
      <c r="A5" s="62"/>
      <c r="B5" s="66"/>
      <c r="C5" s="62"/>
      <c r="D5" s="67"/>
      <c r="E5" s="62"/>
      <c r="F5" s="65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</row>
    <row r="6" ht="20.1" customHeight="1" spans="1:244">
      <c r="A6" s="68" t="s">
        <v>39</v>
      </c>
      <c r="B6" s="68"/>
      <c r="C6" s="69">
        <v>1</v>
      </c>
      <c r="D6" s="68">
        <v>2</v>
      </c>
      <c r="E6" s="69">
        <v>6</v>
      </c>
      <c r="F6" s="69">
        <v>7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</row>
    <row r="7" s="1" customFormat="1" ht="20.1" customHeight="1" spans="1:244">
      <c r="A7" s="70"/>
      <c r="B7" s="71"/>
      <c r="C7" s="72"/>
      <c r="D7" s="72"/>
      <c r="E7" s="72"/>
      <c r="F7" s="73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</row>
    <row r="8" ht="20.1" customHeight="1" spans="1:244">
      <c r="A8" s="69" t="s">
        <v>38</v>
      </c>
      <c r="B8" s="74" t="s">
        <v>57</v>
      </c>
      <c r="C8" s="75"/>
      <c r="D8" s="75"/>
      <c r="E8" s="75"/>
      <c r="F8" s="76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</row>
    <row r="9" ht="20.1" customHeight="1" spans="1:244">
      <c r="A9" s="59"/>
      <c r="B9" s="59"/>
      <c r="C9" s="59"/>
      <c r="D9" s="59"/>
      <c r="E9" s="59"/>
      <c r="F9" s="59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</row>
    <row r="10" ht="20.1" customHeight="1" spans="1:244">
      <c r="A10" s="59"/>
      <c r="B10" s="59"/>
      <c r="C10" s="52"/>
      <c r="D10" s="59"/>
      <c r="E10" s="59"/>
      <c r="F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</row>
    <row r="11" ht="20.1" customHeight="1" spans="1:244">
      <c r="A11" s="59"/>
      <c r="B11" s="59"/>
      <c r="C11" s="59"/>
      <c r="D11" s="52"/>
      <c r="E11" s="59"/>
      <c r="F11" s="77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</row>
    <row r="12" ht="20.1" customHeight="1" spans="1:244">
      <c r="A12" s="59"/>
      <c r="B12" s="59"/>
      <c r="C12" s="59"/>
      <c r="D12" s="52"/>
      <c r="E12" s="59"/>
      <c r="F12" s="77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</row>
    <row r="13" ht="20.1" customHeight="1" spans="1:244">
      <c r="A13" s="59"/>
      <c r="B13" s="59"/>
      <c r="C13" s="52"/>
      <c r="D13" s="52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</row>
    <row r="14" ht="20.1" customHeight="1" spans="1:244">
      <c r="A14" s="59"/>
      <c r="B14" s="59"/>
      <c r="C14" s="59"/>
      <c r="D14" s="52"/>
      <c r="E14" s="52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</row>
    <row r="15" ht="20.1" customHeight="1" spans="1:244">
      <c r="A15" s="52"/>
      <c r="B15" s="52"/>
      <c r="C15" s="59"/>
      <c r="D15" s="52"/>
      <c r="E15" s="52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</row>
  </sheetData>
  <sheetProtection formatCells="0" formatColumns="0" formatRows="0"/>
  <mergeCells count="7">
    <mergeCell ref="B8:F8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showGridLines="0" tabSelected="1" workbookViewId="0">
      <selection activeCell="A1" sqref="A1"/>
    </sheetView>
  </sheetViews>
  <sheetFormatPr defaultColWidth="9.16666666666667" defaultRowHeight="11.25" outlineLevelCol="7"/>
  <cols>
    <col min="1" max="1" width="20.5" customWidth="1"/>
    <col min="2" max="2" width="59.8333333333333" customWidth="1"/>
    <col min="3" max="3" width="27.8333333333333" customWidth="1"/>
    <col min="4" max="8" width="19.5" customWidth="1"/>
  </cols>
  <sheetData>
    <row r="1" ht="20.1" customHeight="1" spans="1:8">
      <c r="A1" s="25"/>
      <c r="B1" s="50"/>
      <c r="C1" s="51"/>
      <c r="D1" s="52"/>
      <c r="E1" s="52"/>
      <c r="F1" s="52"/>
      <c r="G1" s="52"/>
      <c r="H1" s="52"/>
    </row>
    <row r="2" ht="24" customHeight="1" spans="1:8">
      <c r="A2" s="38" t="s">
        <v>58</v>
      </c>
      <c r="B2" s="38"/>
      <c r="C2" s="45"/>
      <c r="D2" s="53"/>
      <c r="E2" s="53"/>
      <c r="F2" s="53"/>
      <c r="G2" s="52"/>
      <c r="H2" s="52"/>
    </row>
    <row r="3" ht="20.1" customHeight="1" spans="1:8">
      <c r="A3" s="54" t="s">
        <v>1</v>
      </c>
      <c r="B3" s="55"/>
      <c r="C3" s="10" t="s">
        <v>2</v>
      </c>
      <c r="D3" s="52"/>
      <c r="E3" s="52"/>
      <c r="F3" s="52"/>
      <c r="G3" s="52"/>
      <c r="H3" s="52"/>
    </row>
    <row r="4" ht="20.1" customHeight="1" spans="1:8">
      <c r="A4" s="12" t="s">
        <v>59</v>
      </c>
      <c r="B4" s="12"/>
      <c r="C4" s="12" t="s">
        <v>60</v>
      </c>
      <c r="D4" s="52"/>
      <c r="E4" s="52"/>
      <c r="F4" s="52"/>
      <c r="G4" s="52"/>
      <c r="H4" s="52"/>
    </row>
    <row r="5" ht="42" customHeight="1" spans="1:8">
      <c r="A5" s="12" t="s">
        <v>33</v>
      </c>
      <c r="B5" s="12" t="s">
        <v>34</v>
      </c>
      <c r="C5" s="12"/>
      <c r="D5" s="50"/>
      <c r="E5" s="56"/>
      <c r="F5" s="56"/>
      <c r="G5" s="56"/>
      <c r="H5" s="56"/>
    </row>
    <row r="6" s="1" customFormat="1" ht="29.25" customHeight="1" spans="1:8">
      <c r="A6" s="57"/>
      <c r="B6" s="18" t="s">
        <v>8</v>
      </c>
      <c r="C6" s="58">
        <v>254.19</v>
      </c>
      <c r="D6" s="59"/>
      <c r="E6" s="59"/>
      <c r="F6" s="59"/>
      <c r="G6" s="59"/>
      <c r="H6" s="59"/>
    </row>
    <row r="7" ht="29.25" customHeight="1" spans="1:8">
      <c r="A7" s="57" t="s">
        <v>61</v>
      </c>
      <c r="B7" s="18" t="s">
        <v>62</v>
      </c>
      <c r="C7" s="58">
        <v>217.45</v>
      </c>
      <c r="D7" s="59"/>
      <c r="E7" s="52"/>
      <c r="F7" s="52"/>
      <c r="G7" s="52"/>
      <c r="H7" s="52"/>
    </row>
    <row r="8" ht="29.25" customHeight="1" spans="1:3">
      <c r="A8" s="57" t="s">
        <v>63</v>
      </c>
      <c r="B8" s="18" t="s">
        <v>64</v>
      </c>
      <c r="C8" s="58">
        <v>33.51</v>
      </c>
    </row>
    <row r="9" ht="29.25" customHeight="1" spans="1:3">
      <c r="A9" s="57" t="s">
        <v>65</v>
      </c>
      <c r="B9" s="18" t="s">
        <v>66</v>
      </c>
      <c r="C9" s="58">
        <v>123.14</v>
      </c>
    </row>
    <row r="10" ht="29.25" customHeight="1" spans="1:3">
      <c r="A10" s="57" t="s">
        <v>67</v>
      </c>
      <c r="B10" s="18" t="s">
        <v>68</v>
      </c>
      <c r="C10" s="58">
        <v>14</v>
      </c>
    </row>
    <row r="11" ht="29.25" customHeight="1" spans="1:3">
      <c r="A11" s="57" t="s">
        <v>69</v>
      </c>
      <c r="B11" s="18" t="s">
        <v>70</v>
      </c>
      <c r="C11" s="58">
        <v>7</v>
      </c>
    </row>
    <row r="12" ht="29.25" customHeight="1" spans="1:3">
      <c r="A12" s="57" t="s">
        <v>71</v>
      </c>
      <c r="B12" s="18" t="s">
        <v>72</v>
      </c>
      <c r="C12" s="58">
        <v>3.7</v>
      </c>
    </row>
    <row r="13" ht="29.25" customHeight="1" spans="1:3">
      <c r="A13" s="57" t="s">
        <v>73</v>
      </c>
      <c r="B13" s="18" t="s">
        <v>74</v>
      </c>
      <c r="C13" s="58">
        <v>7.3</v>
      </c>
    </row>
    <row r="14" ht="29.25" customHeight="1" spans="1:3">
      <c r="A14" s="57" t="s">
        <v>75</v>
      </c>
      <c r="B14" s="18" t="s">
        <v>76</v>
      </c>
      <c r="C14" s="58">
        <v>1.6</v>
      </c>
    </row>
    <row r="15" ht="29.25" customHeight="1" spans="1:3">
      <c r="A15" s="57" t="s">
        <v>77</v>
      </c>
      <c r="B15" s="18" t="s">
        <v>78</v>
      </c>
      <c r="C15" s="58">
        <v>17</v>
      </c>
    </row>
    <row r="16" ht="29.25" customHeight="1" spans="1:3">
      <c r="A16" s="57" t="s">
        <v>79</v>
      </c>
      <c r="B16" s="18" t="s">
        <v>80</v>
      </c>
      <c r="C16" s="58">
        <v>10.2</v>
      </c>
    </row>
    <row r="17" ht="29.25" customHeight="1" spans="1:3">
      <c r="A17" s="57" t="s">
        <v>81</v>
      </c>
      <c r="B17" s="18" t="s">
        <v>82</v>
      </c>
      <c r="C17" s="58">
        <v>34.73</v>
      </c>
    </row>
    <row r="18" ht="29.25" customHeight="1" spans="1:3">
      <c r="A18" s="57" t="s">
        <v>83</v>
      </c>
      <c r="B18" s="18" t="s">
        <v>84</v>
      </c>
      <c r="C18" s="58">
        <v>1.75</v>
      </c>
    </row>
    <row r="19" ht="29.25" customHeight="1" spans="1:3">
      <c r="A19" s="57" t="s">
        <v>85</v>
      </c>
      <c r="B19" s="18" t="s">
        <v>86</v>
      </c>
      <c r="C19" s="58">
        <v>0.6</v>
      </c>
    </row>
    <row r="20" ht="29.25" customHeight="1" spans="1:3">
      <c r="A20" s="57" t="s">
        <v>87</v>
      </c>
      <c r="B20" s="18" t="s">
        <v>88</v>
      </c>
      <c r="C20" s="58">
        <v>2.02</v>
      </c>
    </row>
    <row r="21" ht="29.25" customHeight="1" spans="1:3">
      <c r="A21" s="57" t="s">
        <v>89</v>
      </c>
      <c r="B21" s="18" t="s">
        <v>90</v>
      </c>
      <c r="C21" s="58">
        <v>0.24</v>
      </c>
    </row>
    <row r="22" ht="29.25" customHeight="1" spans="1:3">
      <c r="A22" s="57" t="s">
        <v>91</v>
      </c>
      <c r="B22" s="18" t="s">
        <v>92</v>
      </c>
      <c r="C22" s="58">
        <v>1.37</v>
      </c>
    </row>
    <row r="23" ht="29.25" customHeight="1" spans="1:3">
      <c r="A23" s="57" t="s">
        <v>93</v>
      </c>
      <c r="B23" s="18" t="s">
        <v>94</v>
      </c>
      <c r="C23" s="58">
        <v>0.51</v>
      </c>
    </row>
    <row r="24" ht="29.25" customHeight="1" spans="1:3">
      <c r="A24" s="57" t="s">
        <v>95</v>
      </c>
      <c r="B24" s="18" t="s">
        <v>96</v>
      </c>
      <c r="C24" s="58">
        <v>2.1</v>
      </c>
    </row>
    <row r="25" ht="29.25" customHeight="1" spans="1:3">
      <c r="A25" s="57" t="s">
        <v>97</v>
      </c>
      <c r="B25" s="18" t="s">
        <v>98</v>
      </c>
      <c r="C25" s="58">
        <v>2.5</v>
      </c>
    </row>
    <row r="26" ht="29.25" customHeight="1" spans="1:3">
      <c r="A26" s="57" t="s">
        <v>99</v>
      </c>
      <c r="B26" s="18" t="s">
        <v>100</v>
      </c>
      <c r="C26" s="58">
        <v>0.31</v>
      </c>
    </row>
    <row r="27" ht="29.25" customHeight="1" spans="1:3">
      <c r="A27" s="57" t="s">
        <v>101</v>
      </c>
      <c r="B27" s="18" t="s">
        <v>102</v>
      </c>
      <c r="C27" s="58">
        <v>0.24</v>
      </c>
    </row>
    <row r="28" ht="29.25" customHeight="1" spans="1:3">
      <c r="A28" s="57" t="s">
        <v>103</v>
      </c>
      <c r="B28" s="18" t="s">
        <v>104</v>
      </c>
      <c r="C28" s="58">
        <v>1.77</v>
      </c>
    </row>
    <row r="29" ht="29.25" customHeight="1" spans="1:3">
      <c r="A29" s="57" t="s">
        <v>105</v>
      </c>
      <c r="B29" s="18" t="s">
        <v>106</v>
      </c>
      <c r="C29" s="58">
        <v>6.66</v>
      </c>
    </row>
    <row r="30" ht="29.25" customHeight="1" spans="1:3">
      <c r="A30" s="57" t="s">
        <v>107</v>
      </c>
      <c r="B30" s="18" t="s">
        <v>108</v>
      </c>
      <c r="C30" s="58">
        <v>11.9</v>
      </c>
    </row>
    <row r="31" ht="29.25" customHeight="1" spans="1:3">
      <c r="A31" s="57" t="s">
        <v>109</v>
      </c>
      <c r="B31" s="18" t="s">
        <v>110</v>
      </c>
      <c r="C31" s="58">
        <v>2.76</v>
      </c>
    </row>
    <row r="32" ht="29.25" customHeight="1" spans="1:3">
      <c r="A32" s="57" t="s">
        <v>111</v>
      </c>
      <c r="B32" s="18" t="s">
        <v>112</v>
      </c>
      <c r="C32" s="58">
        <v>2.01</v>
      </c>
    </row>
    <row r="33" ht="29.25" customHeight="1" spans="1:3">
      <c r="A33" s="57" t="s">
        <v>113</v>
      </c>
      <c r="B33" s="18" t="s">
        <v>114</v>
      </c>
      <c r="C33" s="58">
        <v>2.01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paperSize="9" scale="62" orientation="portrait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workbookViewId="0">
      <selection activeCell="F16" sqref="F16"/>
    </sheetView>
  </sheetViews>
  <sheetFormatPr defaultColWidth="9.16666666666667" defaultRowHeight="11.25" outlineLevelCol="6"/>
  <cols>
    <col min="1" max="1" width="29.6666666666667" customWidth="1"/>
    <col min="2" max="2" width="19.6666666666667" customWidth="1"/>
    <col min="3" max="5" width="15" customWidth="1"/>
    <col min="6" max="7" width="15.1666666666667" customWidth="1"/>
  </cols>
  <sheetData>
    <row r="1" ht="20.1" customHeight="1" spans="1:6">
      <c r="A1" s="25"/>
      <c r="B1" s="4"/>
      <c r="C1" s="4"/>
      <c r="D1" s="4"/>
      <c r="E1" s="4"/>
      <c r="F1" s="4"/>
    </row>
    <row r="2" ht="24" customHeight="1" spans="1:6">
      <c r="A2" s="38" t="s">
        <v>115</v>
      </c>
      <c r="B2" s="45"/>
      <c r="C2" s="45"/>
      <c r="D2" s="45"/>
      <c r="E2" s="45"/>
      <c r="F2" s="45"/>
    </row>
    <row r="3" ht="20.1" customHeight="1" spans="1:7">
      <c r="A3" s="7" t="s">
        <v>1</v>
      </c>
      <c r="B3" s="8"/>
      <c r="C3" s="40"/>
      <c r="D3" s="40"/>
      <c r="E3" s="40"/>
      <c r="G3" s="10" t="s">
        <v>2</v>
      </c>
    </row>
    <row r="4" ht="20.1" customHeight="1" spans="1:7">
      <c r="A4" s="11" t="s">
        <v>116</v>
      </c>
      <c r="B4" s="12" t="s">
        <v>117</v>
      </c>
      <c r="C4" s="46" t="s">
        <v>118</v>
      </c>
      <c r="D4" s="46"/>
      <c r="E4" s="46"/>
      <c r="F4" s="12" t="s">
        <v>119</v>
      </c>
      <c r="G4" s="12" t="s">
        <v>120</v>
      </c>
    </row>
    <row r="5" ht="52.9" customHeight="1" spans="1:7">
      <c r="A5" s="11"/>
      <c r="B5" s="12"/>
      <c r="C5" s="12" t="s">
        <v>8</v>
      </c>
      <c r="D5" s="12" t="s">
        <v>121</v>
      </c>
      <c r="E5" s="12" t="s">
        <v>122</v>
      </c>
      <c r="F5" s="12"/>
      <c r="G5" s="12"/>
    </row>
    <row r="6" s="1" customFormat="1" ht="18" customHeight="1" spans="1:7">
      <c r="A6" s="16" t="s">
        <v>8</v>
      </c>
      <c r="B6" s="47">
        <v>599.09</v>
      </c>
      <c r="C6" s="47">
        <v>599.09</v>
      </c>
      <c r="D6" s="47">
        <v>599.09</v>
      </c>
      <c r="E6" s="47">
        <v>0</v>
      </c>
      <c r="F6" s="47">
        <v>0</v>
      </c>
      <c r="G6" s="47">
        <v>0</v>
      </c>
    </row>
    <row r="7" ht="18" customHeight="1" spans="1:7">
      <c r="A7" s="16" t="s">
        <v>123</v>
      </c>
      <c r="B7" s="47">
        <v>599.09</v>
      </c>
      <c r="C7" s="47">
        <v>599.09</v>
      </c>
      <c r="D7" s="47">
        <v>599.09</v>
      </c>
      <c r="E7" s="47">
        <v>0</v>
      </c>
      <c r="F7" s="47">
        <v>0</v>
      </c>
      <c r="G7" s="47">
        <v>0</v>
      </c>
    </row>
    <row r="8" ht="20.1" customHeight="1" spans="3:4">
      <c r="C8" s="1"/>
      <c r="D8" s="1"/>
    </row>
    <row r="9" ht="20.1" customHeight="1" spans="1:6">
      <c r="A9" s="48"/>
      <c r="B9" s="21"/>
      <c r="C9" s="49"/>
      <c r="D9" s="49"/>
      <c r="E9" s="21"/>
      <c r="F9" s="21"/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 spans="1:6">
      <c r="A35" s="20"/>
      <c r="B35" s="21"/>
      <c r="C35" s="21"/>
      <c r="D35" s="21"/>
      <c r="E35" s="21"/>
      <c r="F35" s="21"/>
    </row>
  </sheetData>
  <sheetProtection formatCells="0" formatColumns="0" formatRows="0"/>
  <mergeCells count="4">
    <mergeCell ref="A4:A5"/>
    <mergeCell ref="B4:B5"/>
    <mergeCell ref="F4:F5"/>
    <mergeCell ref="G4:G5"/>
  </mergeCells>
  <printOptions horizontalCentered="1"/>
  <pageMargins left="0.75" right="0.75" top="1.38" bottom="0.98" header="0" footer="0"/>
  <pageSetup paperSize="9" fitToHeight="999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topLeftCell="A4" workbookViewId="0">
      <selection activeCell="E36" sqref="E36"/>
    </sheetView>
  </sheetViews>
  <sheetFormatPr defaultColWidth="9.16666666666667" defaultRowHeight="11.25" outlineLevelRow="6" outlineLevelCol="4"/>
  <cols>
    <col min="1" max="1" width="40.8333333333333" customWidth="1"/>
    <col min="2" max="2" width="17.3333333333333" customWidth="1"/>
    <col min="3" max="5" width="16" customWidth="1"/>
  </cols>
  <sheetData>
    <row r="1" ht="20.1" customHeight="1" spans="1:5">
      <c r="A1" s="25"/>
      <c r="B1" s="4"/>
      <c r="C1" s="4"/>
      <c r="D1" s="4"/>
      <c r="E1" s="4"/>
    </row>
    <row r="2" ht="24" customHeight="1" spans="1:5">
      <c r="A2" s="38" t="s">
        <v>124</v>
      </c>
      <c r="B2" s="38"/>
      <c r="C2" s="38"/>
      <c r="D2" s="38"/>
      <c r="E2" s="38"/>
    </row>
    <row r="3" ht="20.1" customHeight="1" spans="1:5">
      <c r="A3" s="39" t="s">
        <v>1</v>
      </c>
      <c r="B3" s="40"/>
      <c r="C3" s="40"/>
      <c r="D3" s="8"/>
      <c r="E3" s="10" t="s">
        <v>2</v>
      </c>
    </row>
    <row r="4" ht="20.1" customHeight="1" spans="1:5">
      <c r="A4" s="41" t="s">
        <v>116</v>
      </c>
      <c r="B4" s="12" t="s">
        <v>117</v>
      </c>
      <c r="C4" s="42" t="s">
        <v>36</v>
      </c>
      <c r="D4" s="42"/>
      <c r="E4" s="12" t="s">
        <v>37</v>
      </c>
    </row>
    <row r="5" ht="20.1" customHeight="1" spans="1:5">
      <c r="A5" s="41"/>
      <c r="B5" s="12"/>
      <c r="C5" s="42" t="s">
        <v>125</v>
      </c>
      <c r="D5" s="42" t="s">
        <v>126</v>
      </c>
      <c r="E5" s="12"/>
    </row>
    <row r="6" s="1" customFormat="1" ht="32.25" customHeight="1" spans="1:5">
      <c r="A6" s="43" t="s">
        <v>8</v>
      </c>
      <c r="B6" s="44">
        <v>599.09</v>
      </c>
      <c r="C6" s="44">
        <v>209.21</v>
      </c>
      <c r="D6" s="44">
        <v>44.98</v>
      </c>
      <c r="E6" s="44">
        <v>344.9</v>
      </c>
    </row>
    <row r="7" ht="32.25" customHeight="1" spans="1:5">
      <c r="A7" s="43" t="s">
        <v>123</v>
      </c>
      <c r="B7" s="44">
        <v>599.09</v>
      </c>
      <c r="C7" s="44">
        <v>209.21</v>
      </c>
      <c r="D7" s="44">
        <v>44.98</v>
      </c>
      <c r="E7" s="44">
        <v>344.9</v>
      </c>
    </row>
  </sheetData>
  <sheetProtection formatCells="0" formatColumns="0" formatRows="0"/>
  <mergeCells count="4">
    <mergeCell ref="C4:D4"/>
    <mergeCell ref="A4:A5"/>
    <mergeCell ref="B4:B5"/>
    <mergeCell ref="E4:E5"/>
  </mergeCells>
  <printOptions horizontalCentered="1"/>
  <pageMargins left="0.75" right="0.75" top="1.38" bottom="0.98" header="0" footer="0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showGridLines="0" workbookViewId="0">
      <selection activeCell="E9" sqref="E9"/>
    </sheetView>
  </sheetViews>
  <sheetFormatPr defaultColWidth="9.16666666666667" defaultRowHeight="12.75" customHeight="1" outlineLevelCol="1"/>
  <cols>
    <col min="1" max="1" width="57.5" style="24" customWidth="1"/>
    <col min="2" max="2" width="56.1666666666667" style="24" customWidth="1"/>
    <col min="3" max="234" width="9.16666666666667" style="24" customWidth="1"/>
    <col min="235" max="16384" width="9.16666666666667" style="24"/>
  </cols>
  <sheetData>
    <row r="1" ht="25.5" customHeight="1" spans="1:2">
      <c r="A1" s="25"/>
      <c r="B1" s="26"/>
    </row>
    <row r="2" ht="30.75" customHeight="1" spans="1:2">
      <c r="A2" s="27" t="s">
        <v>127</v>
      </c>
      <c r="B2" s="27"/>
    </row>
    <row r="3" ht="18" customHeight="1" spans="1:2">
      <c r="A3" s="23" t="s">
        <v>1</v>
      </c>
      <c r="B3" s="26" t="s">
        <v>2</v>
      </c>
    </row>
    <row r="4" ht="42.75" customHeight="1" spans="1:2">
      <c r="A4" s="28" t="s">
        <v>128</v>
      </c>
      <c r="B4" s="29" t="s">
        <v>129</v>
      </c>
    </row>
    <row r="5" s="23" customFormat="1" ht="42.75" customHeight="1" spans="1:2">
      <c r="A5" s="30" t="s">
        <v>8</v>
      </c>
      <c r="B5" s="31">
        <v>2.5</v>
      </c>
    </row>
    <row r="6" ht="69.75" customHeight="1" spans="1:2">
      <c r="A6" s="32" t="s">
        <v>130</v>
      </c>
      <c r="B6" s="33" t="s">
        <v>131</v>
      </c>
    </row>
    <row r="7" s="23" customFormat="1" ht="42.75" customHeight="1" spans="1:2">
      <c r="A7" s="32" t="s">
        <v>132</v>
      </c>
      <c r="B7" s="34">
        <v>2.5</v>
      </c>
    </row>
    <row r="8" s="23" customFormat="1" ht="42.75" customHeight="1" spans="1:2">
      <c r="A8" s="32" t="s">
        <v>133</v>
      </c>
      <c r="B8" s="35">
        <v>0</v>
      </c>
    </row>
    <row r="9" s="23" customFormat="1" ht="42.75" customHeight="1" spans="1:2">
      <c r="A9" s="30" t="s">
        <v>134</v>
      </c>
      <c r="B9" s="36">
        <v>0</v>
      </c>
    </row>
    <row r="10" s="23" customFormat="1" ht="42.75" customHeight="1" spans="1:2">
      <c r="A10" s="30" t="s">
        <v>135</v>
      </c>
      <c r="B10" s="34">
        <v>0</v>
      </c>
    </row>
    <row r="12" customHeight="1" spans="1:1">
      <c r="A12" s="37"/>
    </row>
  </sheetData>
  <sheetProtection formatCells="0" formatColumns="0" formatRows="0"/>
  <printOptions horizontalCentered="1" verticalCentered="1"/>
  <pageMargins left="0.75" right="0.75" top="0.98" bottom="0.98" header="0.51" footer="0.51"/>
  <pageSetup paperSize="9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GridLines="0" workbookViewId="0">
      <selection activeCell="J8" sqref="J8"/>
    </sheetView>
  </sheetViews>
  <sheetFormatPr defaultColWidth="9.16666666666667" defaultRowHeight="11.25" outlineLevelCol="6"/>
  <cols>
    <col min="1" max="1" width="25.3333333333333" customWidth="1"/>
    <col min="2" max="2" width="22.6666666666667" customWidth="1"/>
    <col min="3" max="3" width="71.1666666666667" style="2" customWidth="1"/>
    <col min="4" max="4" width="9.66666666666667" customWidth="1"/>
    <col min="5" max="5" width="10.8333333333333" customWidth="1"/>
    <col min="6" max="6" width="8.66666666666667" customWidth="1"/>
    <col min="7" max="7" width="52.6666666666667" customWidth="1"/>
  </cols>
  <sheetData>
    <row r="1" ht="20.1" customHeight="1" spans="1:4">
      <c r="A1" s="3"/>
      <c r="B1" s="4"/>
      <c r="C1" s="5"/>
      <c r="D1" s="4"/>
    </row>
    <row r="2" ht="24" customHeight="1" spans="1:7">
      <c r="A2" s="6" t="s">
        <v>136</v>
      </c>
      <c r="B2" s="6"/>
      <c r="C2" s="6"/>
      <c r="D2" s="6"/>
      <c r="E2" s="6"/>
      <c r="F2" s="6"/>
      <c r="G2" s="6"/>
    </row>
    <row r="3" ht="20.1" customHeight="1" spans="1:7">
      <c r="A3" s="7" t="s">
        <v>1</v>
      </c>
      <c r="B3" s="8"/>
      <c r="C3" s="9"/>
      <c r="G3" s="10" t="s">
        <v>2</v>
      </c>
    </row>
    <row r="4" ht="20.1" customHeight="1" spans="1:7">
      <c r="A4" s="11" t="s">
        <v>116</v>
      </c>
      <c r="B4" s="12" t="s">
        <v>137</v>
      </c>
      <c r="C4" s="13" t="s">
        <v>138</v>
      </c>
      <c r="D4" s="14" t="s">
        <v>139</v>
      </c>
      <c r="E4" s="14"/>
      <c r="F4" s="14"/>
      <c r="G4" s="12" t="s">
        <v>140</v>
      </c>
    </row>
    <row r="5" ht="52.9" customHeight="1" spans="1:7">
      <c r="A5" s="11"/>
      <c r="B5" s="12"/>
      <c r="C5" s="13"/>
      <c r="D5" s="15" t="s">
        <v>35</v>
      </c>
      <c r="E5" s="15" t="s">
        <v>141</v>
      </c>
      <c r="F5" s="15" t="s">
        <v>142</v>
      </c>
      <c r="G5" s="12"/>
    </row>
    <row r="6" s="1" customFormat="1" ht="18" customHeight="1" spans="1:7">
      <c r="A6" s="16" t="s">
        <v>8</v>
      </c>
      <c r="B6" s="17"/>
      <c r="C6" s="18"/>
      <c r="D6" s="15">
        <f>SUM(D7:D8)</f>
        <v>216.74</v>
      </c>
      <c r="E6" s="19">
        <f>SUM(E7:E8)</f>
        <v>216.74</v>
      </c>
      <c r="F6" s="19">
        <v>0</v>
      </c>
      <c r="G6" s="18"/>
    </row>
    <row r="7" ht="174" customHeight="1" spans="1:7">
      <c r="A7" s="16" t="s">
        <v>123</v>
      </c>
      <c r="B7" s="17" t="s">
        <v>143</v>
      </c>
      <c r="C7" s="18" t="s">
        <v>144</v>
      </c>
      <c r="D7" s="15">
        <v>45.34</v>
      </c>
      <c r="E7" s="19">
        <v>45.34</v>
      </c>
      <c r="F7" s="19">
        <v>0</v>
      </c>
      <c r="G7" s="18" t="s">
        <v>145</v>
      </c>
    </row>
    <row r="8" ht="115" customHeight="1" spans="1:7">
      <c r="A8" s="16" t="s">
        <v>123</v>
      </c>
      <c r="B8" s="17" t="s">
        <v>146</v>
      </c>
      <c r="C8" s="18" t="s">
        <v>147</v>
      </c>
      <c r="D8" s="15">
        <v>171.4</v>
      </c>
      <c r="E8" s="19">
        <v>171.4</v>
      </c>
      <c r="F8" s="19">
        <v>0</v>
      </c>
      <c r="G8" s="18" t="s">
        <v>148</v>
      </c>
    </row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 spans="1:4">
      <c r="A27" s="20"/>
      <c r="B27" s="21"/>
      <c r="C27" s="22"/>
      <c r="D27" s="21"/>
    </row>
  </sheetData>
  <sheetProtection formatCells="0" formatColumns="0" formatRows="0"/>
  <mergeCells count="5">
    <mergeCell ref="A2:G2"/>
    <mergeCell ref="A4:A5"/>
    <mergeCell ref="B4:B5"/>
    <mergeCell ref="C4:C5"/>
    <mergeCell ref="G4:G5"/>
  </mergeCells>
  <printOptions horizontalCentered="1"/>
  <pageMargins left="0.751388888888889" right="0.751388888888889" top="0.984027777777778" bottom="0.786805555555556" header="0" footer="0"/>
  <pageSetup paperSize="9" scale="75" fitToHeight="999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收支总表01</vt:lpstr>
      <vt:lpstr>财政拨款收支总表02</vt:lpstr>
      <vt:lpstr>一般公共预算支出表03</vt:lpstr>
      <vt:lpstr>政府性基金预算支出表04</vt:lpstr>
      <vt:lpstr>基本支出预算表05</vt:lpstr>
      <vt:lpstr>收入总表06</vt:lpstr>
      <vt:lpstr>支出总表07</vt:lpstr>
      <vt:lpstr>三公经费预算表08</vt:lpstr>
      <vt:lpstr>重点项目绩效09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λι.</cp:lastModifiedBy>
  <dcterms:created xsi:type="dcterms:W3CDTF">2014-05-29T10:15:00Z</dcterms:created>
  <cp:lastPrinted>2016-02-16T06:26:00Z</cp:lastPrinted>
  <dcterms:modified xsi:type="dcterms:W3CDTF">2020-06-01T07:19:42Z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4724148</vt:i4>
  </property>
</Properties>
</file>